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iwkoeln.sharepoint.com/sites/IW-CC2/Freigegebene Dokumente/General/Digitale Kommunikation/Grafiken Kurzberichte/Grafiken Kurzberichte/Exceltabellen Originale/2026/"/>
    </mc:Choice>
  </mc:AlternateContent>
  <xr:revisionPtr revIDLastSave="0" documentId="8_{6E0CBB80-2597-43BF-B5AC-DA51A8DDDBC7}" xr6:coauthVersionLast="47" xr6:coauthVersionMax="47" xr10:uidLastSave="{00000000-0000-0000-0000-000000000000}"/>
  <bookViews>
    <workbookView xWindow="28680" yWindow="-120" windowWidth="29040" windowHeight="15720" xr2:uid="{88F1B9E1-5932-4EE5-8F1C-FFD3F7E5C5CF}"/>
  </bookViews>
  <sheets>
    <sheet name="Abbildung A1" sheetId="1" r:id="rId1"/>
    <sheet name="Tabelle A2" sheetId="2" r:id="rId2"/>
    <sheet name="Tabelle A3"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<sst xmlns="http://schemas.openxmlformats.org/spreadsheetml/2006/main" count="369" uniqueCount="198">
  <si>
    <t>KI-nah</t>
  </si>
  <si>
    <t>mittlere KI-Distanz</t>
  </si>
  <si>
    <t>KI-fern</t>
  </si>
  <si>
    <t>niedrig</t>
  </si>
  <si>
    <t>mittel</t>
  </si>
  <si>
    <t>hoch</t>
  </si>
  <si>
    <t>Betriebswechsel</t>
  </si>
  <si>
    <t>in Prozentpunkten</t>
  </si>
  <si>
    <t>Modell 1</t>
  </si>
  <si>
    <t>Modell 2</t>
  </si>
  <si>
    <t>Modell 3</t>
  </si>
  <si>
    <t>Modell 4</t>
  </si>
  <si>
    <t>Modell 5</t>
  </si>
  <si>
    <t>Modell 6</t>
  </si>
  <si>
    <t>Modell 7</t>
  </si>
  <si>
    <t>Modell 8</t>
  </si>
  <si>
    <t>Modell 9</t>
  </si>
  <si>
    <t>Modell 10</t>
  </si>
  <si>
    <t>Modell 11</t>
  </si>
  <si>
    <t>Querschnitt-Logit im Jahr 2013</t>
  </si>
  <si>
    <t>Querschnitt-Logit im Jahr 2014</t>
  </si>
  <si>
    <t>Querschnitt-Logit im Jahr 2015</t>
  </si>
  <si>
    <t>Querschnitt-Logit im Jahr 2016</t>
  </si>
  <si>
    <t>Querschnitt-Logit im Jahr 2017</t>
  </si>
  <si>
    <t>Querschnitt-Logit im Jahr 2018</t>
  </si>
  <si>
    <t>Querschnitt-Logit im Jahr 2019</t>
  </si>
  <si>
    <t>Querschnitt-Logit im Jahr 2020</t>
  </si>
  <si>
    <t>Querschnitt-Logit im Jahr 2021</t>
  </si>
  <si>
    <t>Querschnitt-Logit im Jahr 2022</t>
  </si>
  <si>
    <t>Querschnitt-Logit im Jahr 2023</t>
  </si>
  <si>
    <t>Marginaler Effekt</t>
  </si>
  <si>
    <t>Standard-fehler</t>
  </si>
  <si>
    <t>Pseudo R2</t>
  </si>
  <si>
    <t>Kontrollvariablen</t>
  </si>
  <si>
    <t>Geschlecht, Altersgruppe, Anforderungsniveau, Betriebsgröße</t>
  </si>
  <si>
    <t>Beobachtungen</t>
  </si>
  <si>
    <t xml:space="preserve">Hinweis: Dekarbonisierungsexposition nach WZ08 über die Betriebsbeobachtung im Betriebs-Historien-Panel des IAB (Ganzer et al., 2024). Standardfehler in Klammern, Signifikanzniveaus: * p &lt; 0,05; ** p &lt; 0,01; *** p &lt; 0,001. Schwach anonymisierte Version der Stichprobe der Integrierten Arbeitsmarktbiografien (SIAB) – Version 7523 v2. </t>
  </si>
  <si>
    <t>Quellen: SIAB-Version 7523 v2 des IAB; Institut der deutschen Wirtschaft</t>
  </si>
  <si>
    <t>KI-Nähe auf Betriebswechsel</t>
  </si>
  <si>
    <t>KI-Nähe auf Arbeitslosigkeitsrisiko</t>
  </si>
  <si>
    <t>Referenz KI-nah</t>
  </si>
  <si>
    <t>-2,32***</t>
  </si>
  <si>
    <t>(0,00516)</t>
  </si>
  <si>
    <t>(0,00457)</t>
  </si>
  <si>
    <t>-1,53***</t>
  </si>
  <si>
    <t>-0,396</t>
  </si>
  <si>
    <t>(0,00537)</t>
  </si>
  <si>
    <t>-0,878</t>
  </si>
  <si>
    <t>(0,00474)</t>
  </si>
  <si>
    <t>-0,336</t>
  </si>
  <si>
    <t>(0,00564)</t>
  </si>
  <si>
    <t>0,156</t>
  </si>
  <si>
    <t>(0,00500)</t>
  </si>
  <si>
    <t>-0,484</t>
  </si>
  <si>
    <t>(0,00597)</t>
  </si>
  <si>
    <t>-0,218</t>
  </si>
  <si>
    <t>(0,00517)</t>
  </si>
  <si>
    <t>-1,32*</t>
  </si>
  <si>
    <t>(0,00635)</t>
  </si>
  <si>
    <t xml:space="preserve"> -1,18*</t>
  </si>
  <si>
    <t xml:space="preserve"> (0,00550)</t>
  </si>
  <si>
    <t>(0,00669)</t>
  </si>
  <si>
    <t>-1,45*</t>
  </si>
  <si>
    <t>(0,00575)</t>
  </si>
  <si>
    <t>(0,00684)</t>
  </si>
  <si>
    <t>(0,00591)</t>
  </si>
  <si>
    <t>-2,12**</t>
  </si>
  <si>
    <t>-0,499</t>
  </si>
  <si>
    <t xml:space="preserve">(0,00706) </t>
  </si>
  <si>
    <t>(0,00609)</t>
  </si>
  <si>
    <t>-2,35**</t>
  </si>
  <si>
    <t>(0,00730)</t>
  </si>
  <si>
    <t xml:space="preserve"> (0,00634)</t>
  </si>
  <si>
    <t>-1,64*</t>
  </si>
  <si>
    <t xml:space="preserve">(0,00786) </t>
  </si>
  <si>
    <t>-0,0613</t>
  </si>
  <si>
    <t>(0,00680)</t>
  </si>
  <si>
    <t>-3,27***</t>
  </si>
  <si>
    <t xml:space="preserve"> (0,00982) </t>
  </si>
  <si>
    <t>-1,50</t>
  </si>
  <si>
    <t xml:space="preserve">(0,00847) </t>
  </si>
  <si>
    <t>Substituierbarkeitspotenzial auf Betriebswechsel</t>
  </si>
  <si>
    <t>Substitutierbarkeitspotenzial auf Arbeitslosigkeitsrisiko</t>
  </si>
  <si>
    <t>Referenz niedrig</t>
  </si>
  <si>
    <t>0,940*</t>
  </si>
  <si>
    <t>(0,00480)</t>
  </si>
  <si>
    <t>-2,55***</t>
  </si>
  <si>
    <t>(0.00496)</t>
  </si>
  <si>
    <t>1,25*</t>
  </si>
  <si>
    <t>(0,00493)</t>
  </si>
  <si>
    <t>-1,18*</t>
  </si>
  <si>
    <t xml:space="preserve"> (0,00506)</t>
  </si>
  <si>
    <t>(0,00525)</t>
  </si>
  <si>
    <t>-2,30***</t>
  </si>
  <si>
    <t>(0,00538)</t>
  </si>
  <si>
    <t>1,60**</t>
  </si>
  <si>
    <t xml:space="preserve"> (0,00544)</t>
  </si>
  <si>
    <t>-1,77**</t>
  </si>
  <si>
    <t>(0,00562)</t>
  </si>
  <si>
    <t>2,47***</t>
  </si>
  <si>
    <t>(0,00577)</t>
  </si>
  <si>
    <t>-1,92**</t>
  </si>
  <si>
    <t>(0,00594)</t>
  </si>
  <si>
    <t xml:space="preserve"> 2,58***</t>
  </si>
  <si>
    <t>(0,00601)</t>
  </si>
  <si>
    <t>(0,00620)</t>
  </si>
  <si>
    <t>2,76***</t>
  </si>
  <si>
    <t>-2,27***</t>
  </si>
  <si>
    <t>(0,00630)</t>
  </si>
  <si>
    <t>(0,00647)</t>
  </si>
  <si>
    <t>2,49***</t>
  </si>
  <si>
    <t>(0,00643)</t>
  </si>
  <si>
    <t>-2,77***</t>
  </si>
  <si>
    <t>(0,00664)</t>
  </si>
  <si>
    <t>2,91***</t>
  </si>
  <si>
    <t>-2,74***</t>
  </si>
  <si>
    <t>(0,00685)</t>
  </si>
  <si>
    <t>2,51***</t>
  </si>
  <si>
    <t>(0,00725)</t>
  </si>
  <si>
    <t xml:space="preserve">-4,00*** </t>
  </si>
  <si>
    <t>(0,00756)</t>
  </si>
  <si>
    <t>(0,00882)</t>
  </si>
  <si>
    <t>-3,94***</t>
  </si>
  <si>
    <t>(0,00936)</t>
  </si>
  <si>
    <t>(0,00102)</t>
  </si>
  <si>
    <t>-0,0536</t>
  </si>
  <si>
    <t>(0,000899)</t>
  </si>
  <si>
    <t xml:space="preserve"> 0,134 </t>
  </si>
  <si>
    <t>(0,000844)</t>
  </si>
  <si>
    <t>0,0585</t>
  </si>
  <si>
    <t>(0,000777)</t>
  </si>
  <si>
    <t xml:space="preserve">(0,000875) </t>
  </si>
  <si>
    <t>(0,000723)</t>
  </si>
  <si>
    <t>-0,232**</t>
  </si>
  <si>
    <t xml:space="preserve"> 0,0281</t>
  </si>
  <si>
    <t>-0,166*</t>
  </si>
  <si>
    <t>(0,000668)</t>
  </si>
  <si>
    <t>-0,170**</t>
  </si>
  <si>
    <t>(0,000650)</t>
  </si>
  <si>
    <t xml:space="preserve">(0,000773) </t>
  </si>
  <si>
    <t>(0,000601)</t>
  </si>
  <si>
    <t>(0,000888)</t>
  </si>
  <si>
    <t>(0,000680)</t>
  </si>
  <si>
    <t>-0,333**</t>
  </si>
  <si>
    <t xml:space="preserve"> (0,00114)</t>
  </si>
  <si>
    <t xml:space="preserve">-0,239* </t>
  </si>
  <si>
    <t xml:space="preserve"> (0,000988)</t>
  </si>
  <si>
    <t>(0,00117)</t>
  </si>
  <si>
    <t xml:space="preserve"> (0,00102)</t>
  </si>
  <si>
    <t>(0,00107)</t>
  </si>
  <si>
    <t>-0,0449</t>
  </si>
  <si>
    <t xml:space="preserve"> (0,000890)</t>
  </si>
  <si>
    <t>0,268**</t>
  </si>
  <si>
    <t xml:space="preserve"> (0,000886)</t>
  </si>
  <si>
    <t>0,136</t>
  </si>
  <si>
    <t>(0,000857)</t>
  </si>
  <si>
    <t>0,205**</t>
  </si>
  <si>
    <t xml:space="preserve"> (0,000765)</t>
  </si>
  <si>
    <t xml:space="preserve"> 0,101</t>
  </si>
  <si>
    <t>(0,000749)</t>
  </si>
  <si>
    <t>(0,000720)</t>
  </si>
  <si>
    <t>(0,000713)</t>
  </si>
  <si>
    <t>0,148*</t>
  </si>
  <si>
    <t>(0,000649)</t>
  </si>
  <si>
    <t xml:space="preserve"> (0,000688)</t>
  </si>
  <si>
    <t>(0,000635)</t>
  </si>
  <si>
    <t>(0,000660)</t>
  </si>
  <si>
    <t xml:space="preserve">  0,125*</t>
  </si>
  <si>
    <t xml:space="preserve"> 0,134*</t>
  </si>
  <si>
    <t xml:space="preserve"> (0,000485)</t>
  </si>
  <si>
    <t xml:space="preserve"> (0,000543)</t>
  </si>
  <si>
    <t>(0,000510)</t>
  </si>
  <si>
    <t>(0,000553)</t>
  </si>
  <si>
    <t xml:space="preserve"> 0,159*</t>
  </si>
  <si>
    <t>0,174**</t>
  </si>
  <si>
    <t xml:space="preserve"> (0,000621)</t>
  </si>
  <si>
    <t xml:space="preserve"> (0,000625)</t>
  </si>
  <si>
    <t xml:space="preserve"> 0,467***</t>
  </si>
  <si>
    <t>(0,000671)</t>
  </si>
  <si>
    <t>0,649***</t>
  </si>
  <si>
    <t>(0,000840)</t>
  </si>
  <si>
    <t xml:space="preserve"> 0,360***</t>
  </si>
  <si>
    <t xml:space="preserve"> 0,544***</t>
  </si>
  <si>
    <t>(0,000804)</t>
  </si>
  <si>
    <t xml:space="preserve"> (0,000962)</t>
  </si>
  <si>
    <t>(0,000828)</t>
  </si>
  <si>
    <t>(0,000892)</t>
  </si>
  <si>
    <t>Arbeitslos geworden</t>
  </si>
  <si>
    <t>KI-Nähe, 2013-2023</t>
  </si>
  <si>
    <t>Substitutierbarkeitspotenzial (2022), 2013-2023</t>
  </si>
  <si>
    <t>Quellen: IAB; Institut der deutschen Wirtschaft Köln</t>
  </si>
  <si>
    <t xml:space="preserve">Hinweis: Die Differenz der jeweiligen Balkensumme zu 100 Prozent ergibt den Anteil der Beschäftigten, die über die gesamte Beobachtungszeit beim gleichen Betrieb verweilten. Kategorien der KI-Nähe nach Seele (2024) und Substituierbarkeitspotenziale 2022 (Grienberger et al., 2024) nach KldB2010. Schwach anonymisierte Version der Stichprobe der Integrierten Arbeitsmarktbiografien (SIAB) – Version 7523 v2. </t>
  </si>
  <si>
    <t xml:space="preserve">(0,000888) </t>
  </si>
  <si>
    <t xml:space="preserve">(0,000745) </t>
  </si>
  <si>
    <t>(0,000552)</t>
  </si>
  <si>
    <t>Tabelle A2: Einfluss von KI-Nähe auf Betriebswechsel (oben) und Arbeitslosigkeitsrisiko (unten)</t>
  </si>
  <si>
    <t>Tabelle A3: Einfluss von Substitutierbarkeitspotenzial auf Betriebswechsel (oben) und Arbeitslosigkeitsrisiko (unten)</t>
  </si>
  <si>
    <r>
      <rPr>
        <b/>
        <sz val="11"/>
        <color theme="1"/>
        <rFont val="Calibri"/>
        <family val="2"/>
      </rPr>
      <t xml:space="preserve">Abbildung A1: </t>
    </r>
    <r>
      <rPr>
        <sz val="11"/>
        <color theme="1"/>
        <rFont val="Calibri"/>
        <family val="2"/>
      </rPr>
      <t>Anteil der Personen in einer Berufsgruppe mit Beschäftigung zum 30. Juni 2012, die zwischen 2013 und 2023 (jeweils zum 30. Juni) beim selben Arbeitsgeber oder einem anderen Arbeitgeber beschäftigt waren oder arbeitslos geworden sind, in Prozent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</si>
</sst>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font>
    <font>
      <b/>
      <sz val="11"/>
      <color theme="1"/>
      <name val="Calibri"/>
      <family val="2"/>
    </font>
    <font>
      <sz val="11"/>
      <color theme="1"/>
      <name val="Calibri"/>
      <family val="2"/>
    </font>
  </fonts>
  <fills count="2">
    <fill>
      <patternFill patternType="none"/>
    </fill>
    <fill>
      <patternFill patternType="gray125"/>
    </fill>
  </fills>
  <borders count="11">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9" fontId="2" fillId="0" borderId="0" applyFont="0" applyFill="0" applyBorder="0" applyAlignment="0" applyProtection="0"/>
  </cellStyleXfs>
  <cellXfs count="33">
    <xf numFmtId="0" fontId="0" fillId="0" borderId="0" xfId="0"/>
    <xf numFmtId="0" fontId="1" fillId="0" borderId="0" xfId="0" applyFont="1"/>
    <xf numFmtId="0" fontId="0" fillId="0" borderId="1" xfId="0" applyBorder="1"/>
    <xf numFmtId="0" fontId="0" fillId="0" borderId="4" xfId="0" applyBorder="1" applyAlignment="1">
      <alignment wrapText="1"/>
    </xf>
    <xf numFmtId="0" fontId="0" fillId="0" borderId="5" xfId="0" applyBorder="1" applyAlignment="1">
      <alignment wrapText="1"/>
    </xf>
    <xf numFmtId="0" fontId="0" fillId="0" borderId="0" xfId="0" applyAlignment="1">
      <alignment wrapText="1"/>
    </xf>
    <xf numFmtId="0" fontId="1" fillId="0" borderId="1" xfId="0" applyFont="1" applyBorder="1" applyAlignment="1">
      <alignment wrapText="1"/>
    </xf>
    <xf numFmtId="0" fontId="0" fillId="0" borderId="1" xfId="0" quotePrefix="1" applyBorder="1" applyAlignment="1">
      <alignment horizontal="center"/>
    </xf>
    <xf numFmtId="0" fontId="0" fillId="0" borderId="2" xfId="0" quotePrefix="1" applyBorder="1" applyAlignment="1">
      <alignment horizontal="center"/>
    </xf>
    <xf numFmtId="0" fontId="0" fillId="0" borderId="3" xfId="0" quotePrefix="1" applyBorder="1" applyAlignment="1">
      <alignment horizontal="center"/>
    </xf>
    <xf numFmtId="0" fontId="0" fillId="0" borderId="4" xfId="0" applyBorder="1"/>
    <xf numFmtId="0" fontId="0" fillId="0" borderId="6" xfId="0" applyBorder="1"/>
    <xf numFmtId="0" fontId="1" fillId="0" borderId="4" xfId="0" applyFont="1" applyBorder="1" applyAlignment="1">
      <alignment wrapText="1"/>
    </xf>
    <xf numFmtId="9" fontId="0" fillId="0" borderId="0" xfId="1" applyFont="1"/>
    <xf numFmtId="0" fontId="0" fillId="0" borderId="0" xfId="0" applyAlignment="1">
      <alignment horizontal="center"/>
    </xf>
    <xf numFmtId="0" fontId="0" fillId="0" borderId="0" xfId="0" applyAlignment="1">
      <alignment horizontal="left" vertical="top" wrapText="1"/>
    </xf>
    <xf numFmtId="0" fontId="0" fillId="0" borderId="10" xfId="0" quotePrefix="1" applyBorder="1" applyAlignment="1">
      <alignment horizontal="center"/>
    </xf>
    <xf numFmtId="0" fontId="0" fillId="0" borderId="9" xfId="0" quotePrefix="1" applyBorder="1" applyAlignment="1">
      <alignment horizontal="center"/>
    </xf>
    <xf numFmtId="3" fontId="0" fillId="0" borderId="7" xfId="0" applyNumberFormat="1" applyBorder="1" applyAlignment="1">
      <alignment horizontal="center"/>
    </xf>
    <xf numFmtId="3" fontId="0" fillId="0" borderId="8" xfId="0" applyNumberFormat="1" applyBorder="1" applyAlignment="1">
      <alignment horizontal="center"/>
    </xf>
    <xf numFmtId="0" fontId="0" fillId="0" borderId="4" xfId="0" applyBorder="1" applyAlignment="1">
      <alignment horizontal="center" vertical="top" wrapText="1"/>
    </xf>
    <xf numFmtId="0" fontId="0" fillId="0" borderId="5" xfId="0" applyBorder="1" applyAlignment="1">
      <alignment horizontal="center" vertical="top" wrapText="1"/>
    </xf>
    <xf numFmtId="3" fontId="0" fillId="0" borderId="0" xfId="0" applyNumberFormat="1" applyAlignment="1">
      <alignment horizontal="center"/>
    </xf>
    <xf numFmtId="0" fontId="0" fillId="0" borderId="3" xfId="0" applyBorder="1" applyAlignment="1">
      <alignment horizontal="left" wrapText="1"/>
    </xf>
    <xf numFmtId="0" fontId="0" fillId="0" borderId="0" xfId="0" applyAlignment="1">
      <alignment horizontal="center" vertical="top" wrapText="1"/>
    </xf>
    <xf numFmtId="0" fontId="0" fillId="0" borderId="1" xfId="0" applyBorder="1" applyAlignment="1">
      <alignment horizontal="center"/>
    </xf>
    <xf numFmtId="0" fontId="0" fillId="0" borderId="2" xfId="0" applyBorder="1" applyAlignment="1">
      <alignment horizontal="center"/>
    </xf>
    <xf numFmtId="0" fontId="0" fillId="0" borderId="1" xfId="0" applyBorder="1" applyAlignment="1">
      <alignment horizontal="center" wrapText="1"/>
    </xf>
    <xf numFmtId="0" fontId="0" fillId="0" borderId="2" xfId="0" applyBorder="1" applyAlignment="1">
      <alignment horizontal="center" wrapText="1"/>
    </xf>
    <xf numFmtId="0" fontId="0" fillId="0" borderId="4" xfId="0" applyBorder="1" applyAlignment="1">
      <alignment horizontal="center" wrapText="1"/>
    </xf>
    <xf numFmtId="0" fontId="0" fillId="0" borderId="5" xfId="0" applyBorder="1" applyAlignment="1">
      <alignment horizontal="center" wrapText="1"/>
    </xf>
    <xf numFmtId="0" fontId="0" fillId="0" borderId="0" xfId="0" applyAlignment="1">
      <alignment horizontal="center" wrapText="1"/>
    </xf>
    <xf numFmtId="0" fontId="0" fillId="0" borderId="3" xfId="0" applyBorder="1" applyAlignment="1">
      <alignment horizontal="center"/>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'Abbildung A1'!$D$25</c:f>
              <c:strCache>
                <c:ptCount val="1"/>
                <c:pt idx="0">
                  <c:v>Betriebswechsel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'Abbildung A1'!$B$26:$C$31</c:f>
              <c:multiLvlStrCache>
                <c:ptCount val="6"/>
                <c:lvl>
                  <c:pt idx="0">
                    <c:v>KI-nah</c:v>
                  </c:pt>
                  <c:pt idx="1">
                    <c:v>mittlere KI-Distanz</c:v>
                  </c:pt>
                  <c:pt idx="2">
                    <c:v>KI-fern</c:v>
                  </c:pt>
                  <c:pt idx="3">
                    <c:v>hoch</c:v>
                  </c:pt>
                  <c:pt idx="4">
                    <c:v>mittel</c:v>
                  </c:pt>
                  <c:pt idx="5">
                    <c:v>niedrig</c:v>
                  </c:pt>
                </c:lvl>
                <c:lvl>
                  <c:pt idx="0">
                    <c:v>KI-Nähe, 2013-2023</c:v>
                  </c:pt>
                  <c:pt idx="3">
                    <c:v>Substitutierbarkeitspotenzial (2022), 2013-2023</c:v>
                  </c:pt>
                </c:lvl>
              </c:multiLvlStrCache>
            </c:multiLvlStrRef>
          </c:cat>
          <c:val>
            <c:numRef>
              <c:f>'Abbildung A1'!$D$26:$D$31</c:f>
              <c:numCache>
                <c:formatCode>0%</c:formatCode>
                <c:ptCount val="6"/>
                <c:pt idx="0">
                  <c:v>0.12470000000000001</c:v>
                </c:pt>
                <c:pt idx="1">
                  <c:v>0.1154</c:v>
                </c:pt>
                <c:pt idx="2">
                  <c:v>0.1318</c:v>
                </c:pt>
                <c:pt idx="3">
                  <c:v>0.1168</c:v>
                </c:pt>
                <c:pt idx="4">
                  <c:v>0.12740000000000001</c:v>
                </c:pt>
                <c:pt idx="5">
                  <c:v>0.1241</c:v>
                </c:pt>
              </c:numCache>
            </c:numRef>
          </c:val>
          <c:extLst>
            <c:ext xmlns:c16="http://schemas.microsoft.com/office/drawing/2014/chart" uri="{C3380CC4-5D6E-409C-BE32-E72D297353CC}">
              <c16:uniqueId val="{00000000-A29D-4A17-888D-F00385843BF2}"/>
            </c:ext>
          </c:extLst>
        </c:ser>
        <c:ser>
          <c:idx val="1"/>
          <c:order val="1"/>
          <c:tx>
            <c:strRef>
              <c:f>'Abbildung A1'!$E$25</c:f>
              <c:strCache>
                <c:ptCount val="1"/>
                <c:pt idx="0">
                  <c:v>Arbeitslos geworden</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'Abbildung A1'!$B$26:$C$31</c:f>
              <c:multiLvlStrCache>
                <c:ptCount val="6"/>
                <c:lvl>
                  <c:pt idx="0">
                    <c:v>KI-nah</c:v>
                  </c:pt>
                  <c:pt idx="1">
                    <c:v>mittlere KI-Distanz</c:v>
                  </c:pt>
                  <c:pt idx="2">
                    <c:v>KI-fern</c:v>
                  </c:pt>
                  <c:pt idx="3">
                    <c:v>hoch</c:v>
                  </c:pt>
                  <c:pt idx="4">
                    <c:v>mittel</c:v>
                  </c:pt>
                  <c:pt idx="5">
                    <c:v>niedrig</c:v>
                  </c:pt>
                </c:lvl>
                <c:lvl>
                  <c:pt idx="0">
                    <c:v>KI-Nähe, 2013-2023</c:v>
                  </c:pt>
                  <c:pt idx="3">
                    <c:v>Substitutierbarkeitspotenzial (2022), 2013-2023</c:v>
                  </c:pt>
                </c:lvl>
              </c:multiLvlStrCache>
            </c:multiLvlStrRef>
          </c:cat>
          <c:val>
            <c:numRef>
              <c:f>'Abbildung A1'!$E$26:$E$31</c:f>
              <c:numCache>
                <c:formatCode>0%</c:formatCode>
                <c:ptCount val="6"/>
                <c:pt idx="0">
                  <c:v>1.72E-2</c:v>
                </c:pt>
                <c:pt idx="1">
                  <c:v>1.29E-2</c:v>
                </c:pt>
                <c:pt idx="2">
                  <c:v>3.4599999999999999E-2</c:v>
                </c:pt>
                <c:pt idx="3">
                  <c:v>2.0199999999999999E-2</c:v>
                </c:pt>
                <c:pt idx="4">
                  <c:v>2.5600000000000001E-2</c:v>
                </c:pt>
                <c:pt idx="5">
                  <c:v>1.6899999999999998E-2</c:v>
                </c:pt>
              </c:numCache>
            </c:numRef>
          </c:val>
          <c:extLst>
            <c:ext xmlns:c16="http://schemas.microsoft.com/office/drawing/2014/chart" uri="{C3380CC4-5D6E-409C-BE32-E72D297353CC}">
              <c16:uniqueId val="{00000001-A29D-4A17-888D-F00385843BF2}"/>
            </c:ext>
          </c:extLst>
        </c:ser>
        <c:dLbls>
          <c:showLegendKey val="0"/>
          <c:showVal val="0"/>
          <c:showCatName val="0"/>
          <c:showSerName val="0"/>
          <c:showPercent val="0"/>
          <c:showBubbleSize val="0"/>
        </c:dLbls>
        <c:gapWidth val="150"/>
        <c:overlap val="100"/>
        <c:axId val="1041047088"/>
        <c:axId val="650311888"/>
      </c:barChart>
      <c:catAx>
        <c:axId val="10410470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650311888"/>
        <c:crosses val="autoZero"/>
        <c:auto val="1"/>
        <c:lblAlgn val="ctr"/>
        <c:lblOffset val="100"/>
        <c:noMultiLvlLbl val="0"/>
      </c:catAx>
      <c:valAx>
        <c:axId val="6503118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0410470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4762</xdr:rowOff>
    </xdr:from>
    <xdr:to>
      <xdr:col>9</xdr:col>
      <xdr:colOff>76200</xdr:colOff>
      <xdr:row>17</xdr:row>
      <xdr:rowOff>0</xdr:rowOff>
    </xdr:to>
    <xdr:graphicFrame macro="">
      <xdr:nvGraphicFramePr>
        <xdr:cNvPr id="4" name="Diagramm 3">
          <a:extLst>
            <a:ext uri="{FF2B5EF4-FFF2-40B4-BE49-F238E27FC236}">
              <a16:creationId xmlns:a16="http://schemas.microsoft.com/office/drawing/2014/main" id="{AC8334E8-7B7B-47AB-C8C2-8EFEEA16D90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14CC1-C6D1-4C3F-9F20-3DF0F2A2BBDB}">
  <dimension ref="A1:L31"/>
  <sheetViews>
    <sheetView tabSelected="1" workbookViewId="0">
      <selection activeCell="A3" sqref="A3"/>
    </sheetView>
  </sheetViews>
  <sheetFormatPr baseColWidth="10" defaultRowHeight="15" x14ac:dyDescent="0.25"/>
  <sheetData>
    <row r="1" spans="1:9" ht="48" customHeight="1" x14ac:dyDescent="0.25">
      <c r="A1" s="15" t="s">
        <v>197</v>
      </c>
      <c r="B1" s="15"/>
      <c r="C1" s="15"/>
      <c r="D1" s="15"/>
      <c r="E1" s="15"/>
      <c r="F1" s="15"/>
      <c r="G1" s="15"/>
      <c r="H1" s="15"/>
      <c r="I1" s="15"/>
    </row>
    <row r="2" spans="1:9" x14ac:dyDescent="0.25">
      <c r="A2" s="15"/>
      <c r="B2" s="15"/>
      <c r="C2" s="15"/>
      <c r="D2" s="15"/>
      <c r="E2" s="15"/>
      <c r="F2" s="15"/>
      <c r="G2" s="15"/>
      <c r="H2" s="15"/>
      <c r="I2" s="15"/>
    </row>
    <row r="18" spans="1:12" ht="62.25" customHeight="1" x14ac:dyDescent="0.25">
      <c r="A18" s="15" t="s">
        <v>191</v>
      </c>
      <c r="B18" s="15"/>
      <c r="C18" s="15"/>
      <c r="D18" s="15"/>
      <c r="E18" s="15"/>
      <c r="F18" s="15"/>
      <c r="G18" s="15"/>
      <c r="H18" s="15"/>
      <c r="I18" s="15"/>
      <c r="J18" s="5"/>
      <c r="K18" s="5"/>
      <c r="L18" s="5"/>
    </row>
    <row r="19" spans="1:12" x14ac:dyDescent="0.25">
      <c r="A19" t="s">
        <v>190</v>
      </c>
    </row>
    <row r="25" spans="1:12" x14ac:dyDescent="0.25">
      <c r="D25" t="s">
        <v>6</v>
      </c>
      <c r="E25" t="s">
        <v>187</v>
      </c>
    </row>
    <row r="26" spans="1:12" x14ac:dyDescent="0.25">
      <c r="B26" s="14" t="s">
        <v>188</v>
      </c>
      <c r="C26" t="s">
        <v>0</v>
      </c>
      <c r="D26" s="13">
        <v>0.12470000000000001</v>
      </c>
      <c r="E26" s="13">
        <v>1.72E-2</v>
      </c>
    </row>
    <row r="27" spans="1:12" x14ac:dyDescent="0.25">
      <c r="B27" s="14"/>
      <c r="C27" t="s">
        <v>1</v>
      </c>
      <c r="D27" s="13">
        <v>0.1154</v>
      </c>
      <c r="E27" s="13">
        <v>1.29E-2</v>
      </c>
    </row>
    <row r="28" spans="1:12" x14ac:dyDescent="0.25">
      <c r="B28" s="14"/>
      <c r="C28" t="s">
        <v>2</v>
      </c>
      <c r="D28" s="13">
        <v>0.1318</v>
      </c>
      <c r="E28" s="13">
        <v>3.4599999999999999E-2</v>
      </c>
    </row>
    <row r="29" spans="1:12" x14ac:dyDescent="0.25">
      <c r="B29" s="14" t="s">
        <v>189</v>
      </c>
      <c r="C29" t="s">
        <v>5</v>
      </c>
      <c r="D29" s="13">
        <v>0.1168</v>
      </c>
      <c r="E29" s="13">
        <v>2.0199999999999999E-2</v>
      </c>
    </row>
    <row r="30" spans="1:12" x14ac:dyDescent="0.25">
      <c r="B30" s="14"/>
      <c r="C30" t="s">
        <v>4</v>
      </c>
      <c r="D30" s="13">
        <v>0.12740000000000001</v>
      </c>
      <c r="E30" s="13">
        <v>2.5600000000000001E-2</v>
      </c>
    </row>
    <row r="31" spans="1:12" x14ac:dyDescent="0.25">
      <c r="B31" s="14"/>
      <c r="C31" t="s">
        <v>3</v>
      </c>
      <c r="D31" s="13">
        <v>0.1241</v>
      </c>
      <c r="E31" s="13">
        <v>1.6899999999999998E-2</v>
      </c>
    </row>
  </sheetData>
  <mergeCells count="4">
    <mergeCell ref="B29:B31"/>
    <mergeCell ref="A18:I18"/>
    <mergeCell ref="A1:I2"/>
    <mergeCell ref="B26:B28"/>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D2080-995E-4109-93B8-37AE5EB2466A}">
  <dimension ref="A1:Y19"/>
  <sheetViews>
    <sheetView workbookViewId="0"/>
  </sheetViews>
  <sheetFormatPr baseColWidth="10" defaultColWidth="11.42578125" defaultRowHeight="15" x14ac:dyDescent="0.25"/>
  <cols>
    <col min="1" max="1" width="20.85546875" customWidth="1"/>
    <col min="2" max="23" width="10.140625" customWidth="1"/>
  </cols>
  <sheetData>
    <row r="1" spans="1:25" x14ac:dyDescent="0.25">
      <c r="A1" s="1" t="s">
        <v>195</v>
      </c>
    </row>
    <row r="2" spans="1:25" x14ac:dyDescent="0.25">
      <c r="A2" t="s">
        <v>7</v>
      </c>
    </row>
    <row r="3" spans="1:25" x14ac:dyDescent="0.25">
      <c r="A3" s="2"/>
      <c r="B3" s="25" t="s">
        <v>8</v>
      </c>
      <c r="C3" s="26"/>
      <c r="D3" s="32" t="s">
        <v>9</v>
      </c>
      <c r="E3" s="32"/>
      <c r="F3" s="25" t="s">
        <v>10</v>
      </c>
      <c r="G3" s="26"/>
      <c r="H3" s="25" t="s">
        <v>11</v>
      </c>
      <c r="I3" s="26"/>
      <c r="J3" s="32" t="s">
        <v>12</v>
      </c>
      <c r="K3" s="26"/>
      <c r="L3" s="25" t="s">
        <v>13</v>
      </c>
      <c r="M3" s="26"/>
      <c r="N3" s="32" t="s">
        <v>14</v>
      </c>
      <c r="O3" s="32"/>
      <c r="P3" s="25" t="s">
        <v>15</v>
      </c>
      <c r="Q3" s="26"/>
      <c r="R3" s="32" t="s">
        <v>16</v>
      </c>
      <c r="S3" s="32"/>
      <c r="T3" s="25" t="s">
        <v>17</v>
      </c>
      <c r="U3" s="26"/>
      <c r="V3" s="32" t="s">
        <v>18</v>
      </c>
      <c r="W3" s="32"/>
    </row>
    <row r="4" spans="1:25" ht="30.75" customHeight="1" x14ac:dyDescent="0.25">
      <c r="A4" s="3"/>
      <c r="B4" s="29" t="s">
        <v>19</v>
      </c>
      <c r="C4" s="30"/>
      <c r="D4" s="31" t="s">
        <v>20</v>
      </c>
      <c r="E4" s="31"/>
      <c r="F4" s="29" t="s">
        <v>21</v>
      </c>
      <c r="G4" s="30"/>
      <c r="H4" s="29" t="s">
        <v>22</v>
      </c>
      <c r="I4" s="30"/>
      <c r="J4" s="31" t="s">
        <v>23</v>
      </c>
      <c r="K4" s="30"/>
      <c r="L4" s="29" t="s">
        <v>24</v>
      </c>
      <c r="M4" s="30"/>
      <c r="N4" s="31" t="s">
        <v>25</v>
      </c>
      <c r="O4" s="31"/>
      <c r="P4" s="29" t="s">
        <v>26</v>
      </c>
      <c r="Q4" s="30"/>
      <c r="R4" s="31" t="s">
        <v>27</v>
      </c>
      <c r="S4" s="31"/>
      <c r="T4" s="29" t="s">
        <v>28</v>
      </c>
      <c r="U4" s="30"/>
      <c r="V4" s="31" t="s">
        <v>29</v>
      </c>
      <c r="W4" s="31"/>
    </row>
    <row r="5" spans="1:25" ht="30" x14ac:dyDescent="0.25">
      <c r="A5" s="3"/>
      <c r="B5" s="3" t="s">
        <v>30</v>
      </c>
      <c r="C5" s="4" t="s">
        <v>31</v>
      </c>
      <c r="D5" s="5" t="s">
        <v>30</v>
      </c>
      <c r="E5" s="5" t="s">
        <v>31</v>
      </c>
      <c r="F5" s="3" t="s">
        <v>30</v>
      </c>
      <c r="G5" s="4" t="s">
        <v>31</v>
      </c>
      <c r="H5" s="3" t="s">
        <v>30</v>
      </c>
      <c r="I5" s="4" t="s">
        <v>31</v>
      </c>
      <c r="J5" s="5" t="s">
        <v>30</v>
      </c>
      <c r="K5" s="5" t="s">
        <v>31</v>
      </c>
      <c r="L5" s="3" t="s">
        <v>30</v>
      </c>
      <c r="M5" s="4" t="s">
        <v>31</v>
      </c>
      <c r="N5" s="5" t="s">
        <v>30</v>
      </c>
      <c r="O5" s="5" t="s">
        <v>31</v>
      </c>
      <c r="P5" s="3" t="s">
        <v>30</v>
      </c>
      <c r="Q5" s="4" t="s">
        <v>31</v>
      </c>
      <c r="R5" s="5" t="s">
        <v>30</v>
      </c>
      <c r="S5" s="5" t="s">
        <v>31</v>
      </c>
      <c r="T5" s="3" t="s">
        <v>30</v>
      </c>
      <c r="U5" s="4" t="s">
        <v>31</v>
      </c>
      <c r="V5" s="5" t="s">
        <v>30</v>
      </c>
      <c r="W5" s="5" t="s">
        <v>31</v>
      </c>
    </row>
    <row r="6" spans="1:25" ht="30" x14ac:dyDescent="0.25">
      <c r="A6" s="6" t="s">
        <v>38</v>
      </c>
      <c r="B6" s="16" t="s">
        <v>40</v>
      </c>
      <c r="C6" s="17"/>
      <c r="D6" s="16" t="s">
        <v>40</v>
      </c>
      <c r="E6" s="17"/>
      <c r="F6" s="16" t="s">
        <v>40</v>
      </c>
      <c r="G6" s="17"/>
      <c r="H6" s="16" t="s">
        <v>40</v>
      </c>
      <c r="I6" s="17"/>
      <c r="J6" s="16" t="s">
        <v>40</v>
      </c>
      <c r="K6" s="17"/>
      <c r="L6" s="16" t="s">
        <v>40</v>
      </c>
      <c r="M6" s="17"/>
      <c r="N6" s="16" t="s">
        <v>40</v>
      </c>
      <c r="O6" s="17"/>
      <c r="P6" s="16" t="s">
        <v>40</v>
      </c>
      <c r="Q6" s="17"/>
      <c r="R6" s="16" t="s">
        <v>40</v>
      </c>
      <c r="S6" s="17"/>
      <c r="T6" s="16" t="s">
        <v>40</v>
      </c>
      <c r="U6" s="17"/>
      <c r="V6" s="16" t="s">
        <v>40</v>
      </c>
      <c r="W6" s="17"/>
    </row>
    <row r="7" spans="1:25" x14ac:dyDescent="0.25">
      <c r="A7" s="12" t="s">
        <v>2</v>
      </c>
      <c r="B7" s="7" t="s">
        <v>41</v>
      </c>
      <c r="C7" s="8" t="s">
        <v>42</v>
      </c>
      <c r="D7" s="7" t="s">
        <v>45</v>
      </c>
      <c r="E7" s="8" t="s">
        <v>46</v>
      </c>
      <c r="F7" s="7" t="s">
        <v>49</v>
      </c>
      <c r="G7" s="8" t="s">
        <v>50</v>
      </c>
      <c r="H7" s="7" t="s">
        <v>53</v>
      </c>
      <c r="I7" s="8" t="s">
        <v>54</v>
      </c>
      <c r="J7" s="9" t="s">
        <v>57</v>
      </c>
      <c r="K7" s="9" t="s">
        <v>58</v>
      </c>
      <c r="L7" s="7">
        <v>-0.77600000000000002</v>
      </c>
      <c r="M7" s="8" t="s">
        <v>61</v>
      </c>
      <c r="N7" s="9">
        <v>-0.878</v>
      </c>
      <c r="O7" s="9" t="s">
        <v>64</v>
      </c>
      <c r="P7" s="7" t="s">
        <v>66</v>
      </c>
      <c r="Q7" s="8" t="s">
        <v>68</v>
      </c>
      <c r="R7" s="9" t="s">
        <v>70</v>
      </c>
      <c r="S7" s="9" t="s">
        <v>71</v>
      </c>
      <c r="T7" s="7" t="s">
        <v>73</v>
      </c>
      <c r="U7" s="8" t="s">
        <v>74</v>
      </c>
      <c r="V7" s="7" t="s">
        <v>77</v>
      </c>
      <c r="W7" s="8" t="s">
        <v>78</v>
      </c>
    </row>
    <row r="8" spans="1:25" x14ac:dyDescent="0.25">
      <c r="A8" s="12" t="s">
        <v>1</v>
      </c>
      <c r="B8" s="7" t="s">
        <v>44</v>
      </c>
      <c r="C8" s="8" t="s">
        <v>43</v>
      </c>
      <c r="D8" s="7" t="s">
        <v>47</v>
      </c>
      <c r="E8" s="8" t="s">
        <v>48</v>
      </c>
      <c r="F8" s="7" t="s">
        <v>51</v>
      </c>
      <c r="G8" s="8" t="s">
        <v>52</v>
      </c>
      <c r="H8" s="7" t="s">
        <v>55</v>
      </c>
      <c r="I8" s="8" t="s">
        <v>56</v>
      </c>
      <c r="J8" s="9" t="s">
        <v>59</v>
      </c>
      <c r="K8" s="9" t="s">
        <v>60</v>
      </c>
      <c r="L8" s="7" t="s">
        <v>62</v>
      </c>
      <c r="M8" s="8" t="s">
        <v>63</v>
      </c>
      <c r="N8" s="9">
        <v>-0.42099999999999999</v>
      </c>
      <c r="O8" s="9" t="s">
        <v>65</v>
      </c>
      <c r="P8" s="7" t="s">
        <v>67</v>
      </c>
      <c r="Q8" s="8" t="s">
        <v>69</v>
      </c>
      <c r="R8" s="9">
        <v>-0.38100000000000001</v>
      </c>
      <c r="S8" s="9" t="s">
        <v>72</v>
      </c>
      <c r="T8" s="7" t="s">
        <v>75</v>
      </c>
      <c r="U8" s="8" t="s">
        <v>76</v>
      </c>
      <c r="V8" s="7" t="s">
        <v>79</v>
      </c>
      <c r="W8" s="8" t="s">
        <v>80</v>
      </c>
    </row>
    <row r="9" spans="1:25" x14ac:dyDescent="0.25">
      <c r="A9" s="10" t="s">
        <v>32</v>
      </c>
      <c r="B9" s="25">
        <v>0.11509999999999999</v>
      </c>
      <c r="C9" s="26"/>
      <c r="D9" s="27">
        <v>9.1300000000000006E-2</v>
      </c>
      <c r="E9" s="28"/>
      <c r="F9" s="25">
        <v>9.6100000000000005E-2</v>
      </c>
      <c r="G9" s="26"/>
      <c r="H9" s="25">
        <v>0.10970000000000001</v>
      </c>
      <c r="I9" s="26"/>
      <c r="J9" s="25">
        <v>0.1124</v>
      </c>
      <c r="K9" s="26"/>
      <c r="L9" s="25">
        <v>0.12180000000000001</v>
      </c>
      <c r="M9" s="26"/>
      <c r="N9" s="25">
        <v>0.12559999999999999</v>
      </c>
      <c r="O9" s="26"/>
      <c r="P9" s="25">
        <v>0.12230000000000001</v>
      </c>
      <c r="Q9" s="26"/>
      <c r="R9" s="25">
        <v>0.1444</v>
      </c>
      <c r="S9" s="26"/>
      <c r="T9" s="25">
        <v>0.1447</v>
      </c>
      <c r="U9" s="26"/>
      <c r="V9" s="25">
        <v>0.10340000000000001</v>
      </c>
      <c r="W9" s="26"/>
    </row>
    <row r="10" spans="1:25" ht="60" customHeight="1" x14ac:dyDescent="0.25">
      <c r="A10" s="10" t="s">
        <v>33</v>
      </c>
      <c r="B10" s="20" t="s">
        <v>34</v>
      </c>
      <c r="C10" s="21"/>
      <c r="D10" s="20" t="s">
        <v>34</v>
      </c>
      <c r="E10" s="21"/>
      <c r="F10" s="20" t="s">
        <v>34</v>
      </c>
      <c r="G10" s="21"/>
      <c r="H10" s="20" t="s">
        <v>34</v>
      </c>
      <c r="I10" s="21"/>
      <c r="J10" s="20" t="s">
        <v>34</v>
      </c>
      <c r="K10" s="21"/>
      <c r="L10" s="20" t="s">
        <v>34</v>
      </c>
      <c r="M10" s="21"/>
      <c r="N10" s="20" t="s">
        <v>34</v>
      </c>
      <c r="O10" s="21"/>
      <c r="P10" s="20" t="s">
        <v>34</v>
      </c>
      <c r="Q10" s="21"/>
      <c r="R10" s="20" t="s">
        <v>34</v>
      </c>
      <c r="S10" s="21"/>
      <c r="T10" s="20" t="s">
        <v>34</v>
      </c>
      <c r="U10" s="21"/>
      <c r="V10" s="20" t="s">
        <v>34</v>
      </c>
      <c r="W10" s="21"/>
    </row>
    <row r="11" spans="1:25" x14ac:dyDescent="0.25">
      <c r="A11" s="11" t="s">
        <v>35</v>
      </c>
      <c r="B11" s="18">
        <v>66795</v>
      </c>
      <c r="C11" s="19"/>
      <c r="D11" s="18">
        <v>55078</v>
      </c>
      <c r="E11" s="19"/>
      <c r="F11" s="18">
        <v>49951</v>
      </c>
      <c r="G11" s="19"/>
      <c r="H11" s="18">
        <v>46155</v>
      </c>
      <c r="I11" s="19"/>
      <c r="J11" s="18">
        <v>42419</v>
      </c>
      <c r="K11" s="19"/>
      <c r="L11" s="18">
        <v>39880</v>
      </c>
      <c r="M11" s="19"/>
      <c r="N11" s="18">
        <v>37480</v>
      </c>
      <c r="O11" s="19"/>
      <c r="P11" s="18">
        <v>34990</v>
      </c>
      <c r="Q11" s="19"/>
      <c r="R11" s="18">
        <v>32496</v>
      </c>
      <c r="S11" s="19"/>
      <c r="T11" s="18">
        <v>29669</v>
      </c>
      <c r="U11" s="19"/>
      <c r="V11" s="18">
        <v>21915</v>
      </c>
      <c r="W11" s="19"/>
    </row>
    <row r="12" spans="1:25" ht="30" x14ac:dyDescent="0.25">
      <c r="A12" s="6" t="s">
        <v>39</v>
      </c>
      <c r="B12" s="16" t="s">
        <v>40</v>
      </c>
      <c r="C12" s="17"/>
      <c r="D12" s="16" t="s">
        <v>40</v>
      </c>
      <c r="E12" s="17"/>
      <c r="F12" s="16" t="s">
        <v>40</v>
      </c>
      <c r="G12" s="17"/>
      <c r="H12" s="16" t="s">
        <v>40</v>
      </c>
      <c r="I12" s="17"/>
      <c r="J12" s="16" t="s">
        <v>40</v>
      </c>
      <c r="K12" s="17"/>
      <c r="L12" s="16" t="s">
        <v>40</v>
      </c>
      <c r="M12" s="17"/>
      <c r="N12" s="16" t="s">
        <v>40</v>
      </c>
      <c r="O12" s="17"/>
      <c r="P12" s="16" t="s">
        <v>40</v>
      </c>
      <c r="Q12" s="17"/>
      <c r="R12" s="16" t="s">
        <v>40</v>
      </c>
      <c r="S12" s="17"/>
      <c r="T12" s="16" t="s">
        <v>40</v>
      </c>
      <c r="U12" s="17"/>
      <c r="V12" s="16" t="s">
        <v>40</v>
      </c>
      <c r="W12" s="17"/>
    </row>
    <row r="13" spans="1:25" x14ac:dyDescent="0.25">
      <c r="A13" s="12" t="s">
        <v>2</v>
      </c>
      <c r="B13" s="7">
        <v>5.8599999999999999E-2</v>
      </c>
      <c r="C13" s="8" t="s">
        <v>124</v>
      </c>
      <c r="D13" s="7" t="s">
        <v>127</v>
      </c>
      <c r="E13" s="8" t="s">
        <v>128</v>
      </c>
      <c r="F13" s="7">
        <v>3.3000000000000002E-2</v>
      </c>
      <c r="G13" s="8" t="s">
        <v>131</v>
      </c>
      <c r="H13" s="7">
        <v>-0.17399999999999999</v>
      </c>
      <c r="I13" s="8" t="s">
        <v>192</v>
      </c>
      <c r="J13" s="9">
        <v>9.9900000000000003E-2</v>
      </c>
      <c r="K13" s="9" t="s">
        <v>160</v>
      </c>
      <c r="L13" s="7" t="s">
        <v>135</v>
      </c>
      <c r="M13" s="8" t="s">
        <v>136</v>
      </c>
      <c r="N13" s="9">
        <v>-5.6599999999999998E-2</v>
      </c>
      <c r="O13" s="9" t="s">
        <v>139</v>
      </c>
      <c r="P13" s="7">
        <v>4.7199999999999999E-2</v>
      </c>
      <c r="Q13" s="8" t="s">
        <v>141</v>
      </c>
      <c r="R13" s="9" t="s">
        <v>143</v>
      </c>
      <c r="S13" s="9" t="s">
        <v>144</v>
      </c>
      <c r="T13" s="7">
        <v>-0.222</v>
      </c>
      <c r="U13" s="8" t="s">
        <v>147</v>
      </c>
      <c r="V13" s="7">
        <v>-4.7400000000000003E-3</v>
      </c>
      <c r="W13" s="8" t="s">
        <v>149</v>
      </c>
    </row>
    <row r="14" spans="1:25" x14ac:dyDescent="0.25">
      <c r="A14" s="12" t="s">
        <v>1</v>
      </c>
      <c r="B14" s="7" t="s">
        <v>125</v>
      </c>
      <c r="C14" s="8" t="s">
        <v>126</v>
      </c>
      <c r="D14" s="7" t="s">
        <v>129</v>
      </c>
      <c r="E14" s="8" t="s">
        <v>130</v>
      </c>
      <c r="F14" s="7">
        <v>-1.7000000000000001E-2</v>
      </c>
      <c r="G14" s="8" t="s">
        <v>132</v>
      </c>
      <c r="H14" s="7" t="s">
        <v>133</v>
      </c>
      <c r="I14" s="8" t="s">
        <v>193</v>
      </c>
      <c r="J14" s="9" t="s">
        <v>134</v>
      </c>
      <c r="K14" s="9" t="s">
        <v>194</v>
      </c>
      <c r="L14" s="7" t="s">
        <v>137</v>
      </c>
      <c r="M14" s="8" t="s">
        <v>138</v>
      </c>
      <c r="N14" s="9">
        <v>-0.114</v>
      </c>
      <c r="O14" s="9" t="s">
        <v>140</v>
      </c>
      <c r="P14" s="7">
        <v>-0.13200000000000001</v>
      </c>
      <c r="Q14" s="8" t="s">
        <v>142</v>
      </c>
      <c r="R14" s="9" t="s">
        <v>145</v>
      </c>
      <c r="S14" s="9" t="s">
        <v>146</v>
      </c>
      <c r="T14" s="7">
        <v>-0.97</v>
      </c>
      <c r="U14" s="8" t="s">
        <v>148</v>
      </c>
      <c r="V14" s="7" t="s">
        <v>150</v>
      </c>
      <c r="W14" s="8" t="s">
        <v>151</v>
      </c>
    </row>
    <row r="15" spans="1:25" x14ac:dyDescent="0.25">
      <c r="A15" s="10" t="s">
        <v>32</v>
      </c>
      <c r="B15" s="25">
        <v>2.8899999999999999E-2</v>
      </c>
      <c r="C15" s="26"/>
      <c r="D15" s="27">
        <v>2.9499999999999998E-2</v>
      </c>
      <c r="E15" s="28"/>
      <c r="F15" s="25">
        <v>2.1499999999999998E-2</v>
      </c>
      <c r="G15" s="26"/>
      <c r="H15" s="25">
        <v>2.2100000000000002E-2</v>
      </c>
      <c r="I15" s="26"/>
      <c r="J15" s="25">
        <v>0.25700000000000001</v>
      </c>
      <c r="K15" s="26"/>
      <c r="L15" s="25">
        <v>2.6599999999999999E-2</v>
      </c>
      <c r="M15" s="26"/>
      <c r="N15" s="25">
        <v>2.12E-2</v>
      </c>
      <c r="O15" s="26"/>
      <c r="P15" s="25">
        <v>2.6499999999999999E-2</v>
      </c>
      <c r="Q15" s="26"/>
      <c r="R15" s="25">
        <v>5.0099999999999999E-2</v>
      </c>
      <c r="S15" s="26"/>
      <c r="T15" s="25">
        <v>8.0699999999999994E-2</v>
      </c>
      <c r="U15" s="26"/>
      <c r="V15" s="25">
        <v>5.9499999999999997E-2</v>
      </c>
      <c r="W15" s="26"/>
      <c r="X15" s="14"/>
      <c r="Y15" s="14"/>
    </row>
    <row r="16" spans="1:25" ht="58.5" customHeight="1" x14ac:dyDescent="0.25">
      <c r="A16" s="10" t="s">
        <v>33</v>
      </c>
      <c r="B16" s="20" t="s">
        <v>34</v>
      </c>
      <c r="C16" s="21"/>
      <c r="D16" s="20" t="s">
        <v>34</v>
      </c>
      <c r="E16" s="21"/>
      <c r="F16" s="20" t="s">
        <v>34</v>
      </c>
      <c r="G16" s="21"/>
      <c r="H16" s="20" t="s">
        <v>34</v>
      </c>
      <c r="I16" s="21"/>
      <c r="J16" s="20" t="s">
        <v>34</v>
      </c>
      <c r="K16" s="21"/>
      <c r="L16" s="20" t="s">
        <v>34</v>
      </c>
      <c r="M16" s="21"/>
      <c r="N16" s="20" t="s">
        <v>34</v>
      </c>
      <c r="O16" s="21"/>
      <c r="P16" s="20" t="s">
        <v>34</v>
      </c>
      <c r="Q16" s="21"/>
      <c r="R16" s="20" t="s">
        <v>34</v>
      </c>
      <c r="S16" s="21"/>
      <c r="T16" s="20" t="s">
        <v>34</v>
      </c>
      <c r="U16" s="21"/>
      <c r="V16" s="20" t="s">
        <v>34</v>
      </c>
      <c r="W16" s="21"/>
      <c r="X16" s="24"/>
      <c r="Y16" s="24"/>
    </row>
    <row r="17" spans="1:25" x14ac:dyDescent="0.25">
      <c r="A17" s="11" t="s">
        <v>35</v>
      </c>
      <c r="B17" s="18">
        <v>52450</v>
      </c>
      <c r="C17" s="19"/>
      <c r="D17" s="18">
        <v>65911</v>
      </c>
      <c r="E17" s="19"/>
      <c r="F17" s="18">
        <v>66945</v>
      </c>
      <c r="G17" s="19"/>
      <c r="H17" s="18">
        <v>67809</v>
      </c>
      <c r="I17" s="19"/>
      <c r="J17" s="18">
        <v>67988</v>
      </c>
      <c r="K17" s="19"/>
      <c r="L17" s="18">
        <v>68322</v>
      </c>
      <c r="M17" s="19"/>
      <c r="N17" s="18">
        <v>68907</v>
      </c>
      <c r="O17" s="19"/>
      <c r="P17" s="18">
        <v>68307</v>
      </c>
      <c r="Q17" s="19"/>
      <c r="R17" s="18">
        <v>67345</v>
      </c>
      <c r="S17" s="19"/>
      <c r="T17" s="18">
        <v>62235</v>
      </c>
      <c r="U17" s="19"/>
      <c r="V17" s="18">
        <v>52594</v>
      </c>
      <c r="W17" s="19"/>
      <c r="X17" s="22"/>
      <c r="Y17" s="22"/>
    </row>
    <row r="18" spans="1:25" ht="31.5" customHeight="1" x14ac:dyDescent="0.25">
      <c r="A18" s="23" t="s">
        <v>36</v>
      </c>
      <c r="B18" s="23"/>
      <c r="C18" s="23"/>
      <c r="D18" s="23"/>
      <c r="E18" s="23"/>
      <c r="F18" s="23"/>
      <c r="G18" s="23"/>
      <c r="H18" s="23"/>
      <c r="I18" s="23"/>
      <c r="J18" s="23"/>
      <c r="K18" s="23"/>
      <c r="L18" s="23"/>
      <c r="M18" s="23"/>
      <c r="N18" s="23"/>
      <c r="O18" s="23"/>
      <c r="P18" s="23"/>
      <c r="Q18" s="23"/>
      <c r="R18" s="23"/>
      <c r="S18" s="23"/>
      <c r="T18" s="23"/>
      <c r="U18" s="23"/>
      <c r="V18" s="23"/>
      <c r="W18" s="23"/>
    </row>
    <row r="19" spans="1:25" x14ac:dyDescent="0.25">
      <c r="A19" t="s">
        <v>37</v>
      </c>
    </row>
  </sheetData>
  <mergeCells count="114">
    <mergeCell ref="B4:C4"/>
    <mergeCell ref="D4:E4"/>
    <mergeCell ref="F4:G4"/>
    <mergeCell ref="H4:I4"/>
    <mergeCell ref="J4:K4"/>
    <mergeCell ref="B3:C3"/>
    <mergeCell ref="D3:E3"/>
    <mergeCell ref="F3:G3"/>
    <mergeCell ref="H3:I3"/>
    <mergeCell ref="J3:K3"/>
    <mergeCell ref="L4:M4"/>
    <mergeCell ref="N4:O4"/>
    <mergeCell ref="P4:Q4"/>
    <mergeCell ref="R4:S4"/>
    <mergeCell ref="T4:U4"/>
    <mergeCell ref="V4:W4"/>
    <mergeCell ref="N3:O3"/>
    <mergeCell ref="P3:Q3"/>
    <mergeCell ref="R3:S3"/>
    <mergeCell ref="T3:U3"/>
    <mergeCell ref="V3:W3"/>
    <mergeCell ref="L3:M3"/>
    <mergeCell ref="N9:O9"/>
    <mergeCell ref="P9:Q9"/>
    <mergeCell ref="R9:S9"/>
    <mergeCell ref="T9:U9"/>
    <mergeCell ref="V9:W9"/>
    <mergeCell ref="B10:C10"/>
    <mergeCell ref="D10:E10"/>
    <mergeCell ref="F10:G10"/>
    <mergeCell ref="H10:I10"/>
    <mergeCell ref="J10:K10"/>
    <mergeCell ref="B9:C9"/>
    <mergeCell ref="D9:E9"/>
    <mergeCell ref="F9:G9"/>
    <mergeCell ref="H9:I9"/>
    <mergeCell ref="J9:K9"/>
    <mergeCell ref="L9:M9"/>
    <mergeCell ref="X15:Y15"/>
    <mergeCell ref="B16:C16"/>
    <mergeCell ref="D16:E16"/>
    <mergeCell ref="F16:G16"/>
    <mergeCell ref="H16:I16"/>
    <mergeCell ref="J16:K16"/>
    <mergeCell ref="L16:M16"/>
    <mergeCell ref="N16:O16"/>
    <mergeCell ref="P16:Q16"/>
    <mergeCell ref="R16:S16"/>
    <mergeCell ref="L15:M15"/>
    <mergeCell ref="N15:O15"/>
    <mergeCell ref="P15:Q15"/>
    <mergeCell ref="R15:S15"/>
    <mergeCell ref="T15:U15"/>
    <mergeCell ref="V15:W15"/>
    <mergeCell ref="B15:C15"/>
    <mergeCell ref="D15:E15"/>
    <mergeCell ref="F15:G15"/>
    <mergeCell ref="H15:I15"/>
    <mergeCell ref="J15:K15"/>
    <mergeCell ref="P17:Q17"/>
    <mergeCell ref="R17:S17"/>
    <mergeCell ref="T17:U17"/>
    <mergeCell ref="V17:W17"/>
    <mergeCell ref="X17:Y17"/>
    <mergeCell ref="A18:W18"/>
    <mergeCell ref="T16:U16"/>
    <mergeCell ref="V16:W16"/>
    <mergeCell ref="X16:Y16"/>
    <mergeCell ref="B17:C17"/>
    <mergeCell ref="D17:E17"/>
    <mergeCell ref="F17:G17"/>
    <mergeCell ref="H17:I17"/>
    <mergeCell ref="J17:K17"/>
    <mergeCell ref="L17:M17"/>
    <mergeCell ref="N17:O17"/>
    <mergeCell ref="B12:C12"/>
    <mergeCell ref="D12:E12"/>
    <mergeCell ref="F12:G12"/>
    <mergeCell ref="H12:I12"/>
    <mergeCell ref="J12:K12"/>
    <mergeCell ref="B6:C6"/>
    <mergeCell ref="D6:E6"/>
    <mergeCell ref="F6:G6"/>
    <mergeCell ref="H6:I6"/>
    <mergeCell ref="J6:K6"/>
    <mergeCell ref="B11:C11"/>
    <mergeCell ref="D11:E11"/>
    <mergeCell ref="F11:G11"/>
    <mergeCell ref="H11:I11"/>
    <mergeCell ref="J11:K11"/>
    <mergeCell ref="L12:M12"/>
    <mergeCell ref="N12:O12"/>
    <mergeCell ref="P12:Q12"/>
    <mergeCell ref="R12:S12"/>
    <mergeCell ref="T12:U12"/>
    <mergeCell ref="V12:W12"/>
    <mergeCell ref="N6:O6"/>
    <mergeCell ref="P6:Q6"/>
    <mergeCell ref="R6:S6"/>
    <mergeCell ref="T6:U6"/>
    <mergeCell ref="V6:W6"/>
    <mergeCell ref="L6:M6"/>
    <mergeCell ref="N11:O11"/>
    <mergeCell ref="P11:Q11"/>
    <mergeCell ref="R11:S11"/>
    <mergeCell ref="T11:U11"/>
    <mergeCell ref="V11:W11"/>
    <mergeCell ref="L11:M11"/>
    <mergeCell ref="L10:M10"/>
    <mergeCell ref="N10:O10"/>
    <mergeCell ref="P10:Q10"/>
    <mergeCell ref="R10:S10"/>
    <mergeCell ref="T10:U10"/>
    <mergeCell ref="V10:W10"/>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5DA96-1ABB-4990-8B2A-0E7B29CCFD93}">
  <dimension ref="A1:Y19"/>
  <sheetViews>
    <sheetView workbookViewId="0">
      <selection activeCell="A2" sqref="A2"/>
    </sheetView>
  </sheetViews>
  <sheetFormatPr baseColWidth="10" defaultColWidth="11.42578125" defaultRowHeight="15" x14ac:dyDescent="0.25"/>
  <cols>
    <col min="1" max="1" width="29.7109375" customWidth="1"/>
    <col min="2" max="23" width="10.140625" customWidth="1"/>
  </cols>
  <sheetData>
    <row r="1" spans="1:25" x14ac:dyDescent="0.25">
      <c r="A1" s="1" t="s">
        <v>196</v>
      </c>
    </row>
    <row r="2" spans="1:25" x14ac:dyDescent="0.25">
      <c r="A2" t="s">
        <v>7</v>
      </c>
    </row>
    <row r="3" spans="1:25" x14ac:dyDescent="0.25">
      <c r="A3" s="2"/>
      <c r="B3" s="25" t="s">
        <v>8</v>
      </c>
      <c r="C3" s="26"/>
      <c r="D3" s="32" t="s">
        <v>9</v>
      </c>
      <c r="E3" s="32"/>
      <c r="F3" s="25" t="s">
        <v>10</v>
      </c>
      <c r="G3" s="26"/>
      <c r="H3" s="25" t="s">
        <v>11</v>
      </c>
      <c r="I3" s="26"/>
      <c r="J3" s="32" t="s">
        <v>12</v>
      </c>
      <c r="K3" s="26"/>
      <c r="L3" s="25" t="s">
        <v>13</v>
      </c>
      <c r="M3" s="26"/>
      <c r="N3" s="32" t="s">
        <v>14</v>
      </c>
      <c r="O3" s="32"/>
      <c r="P3" s="25" t="s">
        <v>15</v>
      </c>
      <c r="Q3" s="26"/>
      <c r="R3" s="32" t="s">
        <v>16</v>
      </c>
      <c r="S3" s="32"/>
      <c r="T3" s="25" t="s">
        <v>17</v>
      </c>
      <c r="U3" s="26"/>
      <c r="V3" s="32" t="s">
        <v>18</v>
      </c>
      <c r="W3" s="32"/>
    </row>
    <row r="4" spans="1:25" ht="30.75" customHeight="1" x14ac:dyDescent="0.25">
      <c r="A4" s="3"/>
      <c r="B4" s="29" t="s">
        <v>19</v>
      </c>
      <c r="C4" s="30"/>
      <c r="D4" s="31" t="s">
        <v>20</v>
      </c>
      <c r="E4" s="31"/>
      <c r="F4" s="29" t="s">
        <v>21</v>
      </c>
      <c r="G4" s="30"/>
      <c r="H4" s="29" t="s">
        <v>22</v>
      </c>
      <c r="I4" s="30"/>
      <c r="J4" s="31" t="s">
        <v>23</v>
      </c>
      <c r="K4" s="30"/>
      <c r="L4" s="29" t="s">
        <v>24</v>
      </c>
      <c r="M4" s="30"/>
      <c r="N4" s="31" t="s">
        <v>25</v>
      </c>
      <c r="O4" s="31"/>
      <c r="P4" s="29" t="s">
        <v>26</v>
      </c>
      <c r="Q4" s="30"/>
      <c r="R4" s="31" t="s">
        <v>27</v>
      </c>
      <c r="S4" s="31"/>
      <c r="T4" s="29" t="s">
        <v>28</v>
      </c>
      <c r="U4" s="30"/>
      <c r="V4" s="31" t="s">
        <v>29</v>
      </c>
      <c r="W4" s="31"/>
    </row>
    <row r="5" spans="1:25" ht="30" x14ac:dyDescent="0.25">
      <c r="A5" s="3"/>
      <c r="B5" s="3" t="s">
        <v>30</v>
      </c>
      <c r="C5" s="4" t="s">
        <v>31</v>
      </c>
      <c r="D5" s="5" t="s">
        <v>30</v>
      </c>
      <c r="E5" s="5" t="s">
        <v>31</v>
      </c>
      <c r="F5" s="3" t="s">
        <v>30</v>
      </c>
      <c r="G5" s="4" t="s">
        <v>31</v>
      </c>
      <c r="H5" s="3" t="s">
        <v>30</v>
      </c>
      <c r="I5" s="4" t="s">
        <v>31</v>
      </c>
      <c r="J5" s="5" t="s">
        <v>30</v>
      </c>
      <c r="K5" s="5" t="s">
        <v>31</v>
      </c>
      <c r="L5" s="3" t="s">
        <v>30</v>
      </c>
      <c r="M5" s="4" t="s">
        <v>31</v>
      </c>
      <c r="N5" s="5" t="s">
        <v>30</v>
      </c>
      <c r="O5" s="5" t="s">
        <v>31</v>
      </c>
      <c r="P5" s="3" t="s">
        <v>30</v>
      </c>
      <c r="Q5" s="4" t="s">
        <v>31</v>
      </c>
      <c r="R5" s="5" t="s">
        <v>30</v>
      </c>
      <c r="S5" s="5" t="s">
        <v>31</v>
      </c>
      <c r="T5" s="3" t="s">
        <v>30</v>
      </c>
      <c r="U5" s="4" t="s">
        <v>31</v>
      </c>
      <c r="V5" s="5" t="s">
        <v>30</v>
      </c>
      <c r="W5" s="5" t="s">
        <v>31</v>
      </c>
    </row>
    <row r="6" spans="1:25" ht="30.75" customHeight="1" x14ac:dyDescent="0.25">
      <c r="A6" s="6" t="s">
        <v>81</v>
      </c>
      <c r="B6" s="16" t="s">
        <v>83</v>
      </c>
      <c r="C6" s="17"/>
      <c r="D6" s="16" t="s">
        <v>83</v>
      </c>
      <c r="E6" s="17"/>
      <c r="F6" s="16" t="s">
        <v>83</v>
      </c>
      <c r="G6" s="17"/>
      <c r="H6" s="16" t="s">
        <v>83</v>
      </c>
      <c r="I6" s="17"/>
      <c r="J6" s="16" t="s">
        <v>83</v>
      </c>
      <c r="K6" s="17"/>
      <c r="L6" s="16" t="s">
        <v>83</v>
      </c>
      <c r="M6" s="17"/>
      <c r="N6" s="16" t="s">
        <v>83</v>
      </c>
      <c r="O6" s="17"/>
      <c r="P6" s="16" t="s">
        <v>83</v>
      </c>
      <c r="Q6" s="17"/>
      <c r="R6" s="16" t="s">
        <v>83</v>
      </c>
      <c r="S6" s="17"/>
      <c r="T6" s="16" t="s">
        <v>83</v>
      </c>
      <c r="U6" s="17"/>
      <c r="V6" s="16" t="s">
        <v>83</v>
      </c>
      <c r="W6" s="17"/>
    </row>
    <row r="7" spans="1:25" x14ac:dyDescent="0.25">
      <c r="A7" s="12" t="s">
        <v>4</v>
      </c>
      <c r="B7" s="7" t="s">
        <v>84</v>
      </c>
      <c r="C7" s="8" t="s">
        <v>85</v>
      </c>
      <c r="D7" s="7" t="s">
        <v>88</v>
      </c>
      <c r="E7" s="8" t="s">
        <v>89</v>
      </c>
      <c r="F7" s="7">
        <v>0.60899999999999999</v>
      </c>
      <c r="G7" s="8" t="s">
        <v>92</v>
      </c>
      <c r="H7" s="7" t="s">
        <v>95</v>
      </c>
      <c r="I7" s="8" t="s">
        <v>96</v>
      </c>
      <c r="J7" s="9" t="s">
        <v>99</v>
      </c>
      <c r="K7" s="9" t="s">
        <v>100</v>
      </c>
      <c r="L7" s="7" t="s">
        <v>103</v>
      </c>
      <c r="M7" s="8" t="s">
        <v>104</v>
      </c>
      <c r="N7" s="9" t="s">
        <v>106</v>
      </c>
      <c r="O7" s="9" t="s">
        <v>108</v>
      </c>
      <c r="P7" s="7" t="s">
        <v>110</v>
      </c>
      <c r="Q7" s="8" t="s">
        <v>111</v>
      </c>
      <c r="R7" s="9" t="s">
        <v>114</v>
      </c>
      <c r="S7" s="9" t="s">
        <v>113</v>
      </c>
      <c r="T7" s="7" t="s">
        <v>117</v>
      </c>
      <c r="U7" s="8" t="s">
        <v>118</v>
      </c>
      <c r="V7" s="7">
        <v>1.39</v>
      </c>
      <c r="W7" s="8" t="s">
        <v>121</v>
      </c>
    </row>
    <row r="8" spans="1:25" x14ac:dyDescent="0.25">
      <c r="A8" s="12" t="s">
        <v>5</v>
      </c>
      <c r="B8" s="7" t="s">
        <v>86</v>
      </c>
      <c r="C8" s="8" t="s">
        <v>87</v>
      </c>
      <c r="D8" s="7" t="s">
        <v>90</v>
      </c>
      <c r="E8" s="8" t="s">
        <v>91</v>
      </c>
      <c r="F8" s="7" t="s">
        <v>93</v>
      </c>
      <c r="G8" s="8" t="s">
        <v>94</v>
      </c>
      <c r="H8" s="7" t="s">
        <v>97</v>
      </c>
      <c r="I8" s="8" t="s">
        <v>98</v>
      </c>
      <c r="J8" s="9" t="s">
        <v>101</v>
      </c>
      <c r="K8" s="9" t="s">
        <v>102</v>
      </c>
      <c r="L8" s="7">
        <v>-1.1599999999999999</v>
      </c>
      <c r="M8" s="8" t="s">
        <v>105</v>
      </c>
      <c r="N8" s="9" t="s">
        <v>107</v>
      </c>
      <c r="O8" s="9" t="s">
        <v>109</v>
      </c>
      <c r="P8" s="7" t="s">
        <v>112</v>
      </c>
      <c r="Q8" s="8" t="s">
        <v>113</v>
      </c>
      <c r="R8" s="9" t="s">
        <v>115</v>
      </c>
      <c r="S8" s="9" t="s">
        <v>116</v>
      </c>
      <c r="T8" s="7" t="s">
        <v>119</v>
      </c>
      <c r="U8" s="8" t="s">
        <v>120</v>
      </c>
      <c r="V8" s="7" t="s">
        <v>122</v>
      </c>
      <c r="W8" s="8" t="s">
        <v>123</v>
      </c>
    </row>
    <row r="9" spans="1:25" x14ac:dyDescent="0.25">
      <c r="A9" s="10" t="s">
        <v>32</v>
      </c>
      <c r="B9" s="25">
        <v>0.1159</v>
      </c>
      <c r="C9" s="26"/>
      <c r="D9" s="27">
        <v>0.91900000000000004</v>
      </c>
      <c r="E9" s="28"/>
      <c r="F9" s="25">
        <v>0.97099999999999997</v>
      </c>
      <c r="G9" s="26"/>
      <c r="H9" s="25">
        <v>0.1108</v>
      </c>
      <c r="I9" s="26"/>
      <c r="J9" s="25">
        <v>0.1142</v>
      </c>
      <c r="K9" s="26"/>
      <c r="L9" s="25">
        <v>0.123</v>
      </c>
      <c r="M9" s="26"/>
      <c r="N9" s="25">
        <v>0.1278</v>
      </c>
      <c r="O9" s="26"/>
      <c r="P9" s="25">
        <v>0.1246</v>
      </c>
      <c r="Q9" s="26"/>
      <c r="R9" s="25">
        <v>0.1469</v>
      </c>
      <c r="S9" s="26"/>
      <c r="T9" s="25">
        <v>0.1479</v>
      </c>
      <c r="U9" s="26"/>
      <c r="V9" s="25">
        <v>0.1048</v>
      </c>
      <c r="W9" s="26"/>
    </row>
    <row r="10" spans="1:25" ht="60" customHeight="1" x14ac:dyDescent="0.25">
      <c r="A10" s="10" t="s">
        <v>33</v>
      </c>
      <c r="B10" s="20" t="s">
        <v>34</v>
      </c>
      <c r="C10" s="21"/>
      <c r="D10" s="20" t="s">
        <v>34</v>
      </c>
      <c r="E10" s="21"/>
      <c r="F10" s="20" t="s">
        <v>34</v>
      </c>
      <c r="G10" s="21"/>
      <c r="H10" s="20" t="s">
        <v>34</v>
      </c>
      <c r="I10" s="21"/>
      <c r="J10" s="20" t="s">
        <v>34</v>
      </c>
      <c r="K10" s="21"/>
      <c r="L10" s="20" t="s">
        <v>34</v>
      </c>
      <c r="M10" s="21"/>
      <c r="N10" s="20" t="s">
        <v>34</v>
      </c>
      <c r="O10" s="21"/>
      <c r="P10" s="20" t="s">
        <v>34</v>
      </c>
      <c r="Q10" s="21"/>
      <c r="R10" s="20" t="s">
        <v>34</v>
      </c>
      <c r="S10" s="21"/>
      <c r="T10" s="20" t="s">
        <v>34</v>
      </c>
      <c r="U10" s="21"/>
      <c r="V10" s="20" t="s">
        <v>34</v>
      </c>
      <c r="W10" s="21"/>
    </row>
    <row r="11" spans="1:25" x14ac:dyDescent="0.25">
      <c r="A11" s="11" t="s">
        <v>35</v>
      </c>
      <c r="B11" s="18">
        <v>66795</v>
      </c>
      <c r="C11" s="19"/>
      <c r="D11" s="18">
        <v>55078</v>
      </c>
      <c r="E11" s="19"/>
      <c r="F11" s="18">
        <v>49951</v>
      </c>
      <c r="G11" s="19"/>
      <c r="H11" s="18">
        <v>46155</v>
      </c>
      <c r="I11" s="19"/>
      <c r="J11" s="18">
        <v>42419</v>
      </c>
      <c r="K11" s="19"/>
      <c r="L11" s="18">
        <v>39880</v>
      </c>
      <c r="M11" s="19"/>
      <c r="N11" s="18">
        <v>37480</v>
      </c>
      <c r="O11" s="19"/>
      <c r="P11" s="18">
        <v>34990</v>
      </c>
      <c r="Q11" s="19"/>
      <c r="R11" s="18">
        <v>32496</v>
      </c>
      <c r="S11" s="19"/>
      <c r="T11" s="18">
        <v>29669</v>
      </c>
      <c r="U11" s="19"/>
      <c r="V11" s="18">
        <v>21915</v>
      </c>
      <c r="W11" s="19"/>
    </row>
    <row r="12" spans="1:25" ht="30.75" customHeight="1" x14ac:dyDescent="0.25">
      <c r="A12" s="6" t="s">
        <v>82</v>
      </c>
      <c r="B12" s="16" t="s">
        <v>83</v>
      </c>
      <c r="C12" s="17"/>
      <c r="D12" s="16" t="s">
        <v>83</v>
      </c>
      <c r="E12" s="17"/>
      <c r="F12" s="16" t="s">
        <v>83</v>
      </c>
      <c r="G12" s="17"/>
      <c r="H12" s="16" t="s">
        <v>83</v>
      </c>
      <c r="I12" s="17"/>
      <c r="J12" s="16" t="s">
        <v>83</v>
      </c>
      <c r="K12" s="17"/>
      <c r="L12" s="16" t="s">
        <v>83</v>
      </c>
      <c r="M12" s="17"/>
      <c r="N12" s="16" t="s">
        <v>83</v>
      </c>
      <c r="O12" s="17"/>
      <c r="P12" s="16" t="s">
        <v>83</v>
      </c>
      <c r="Q12" s="17"/>
      <c r="R12" s="16" t="s">
        <v>83</v>
      </c>
      <c r="S12" s="17"/>
      <c r="T12" s="16" t="s">
        <v>83</v>
      </c>
      <c r="U12" s="17"/>
      <c r="V12" s="16" t="s">
        <v>83</v>
      </c>
      <c r="W12" s="17"/>
    </row>
    <row r="13" spans="1:25" x14ac:dyDescent="0.25">
      <c r="A13" s="12" t="s">
        <v>4</v>
      </c>
      <c r="B13" s="7" t="s">
        <v>152</v>
      </c>
      <c r="C13" s="8" t="s">
        <v>153</v>
      </c>
      <c r="D13" s="7" t="s">
        <v>156</v>
      </c>
      <c r="E13" s="8" t="s">
        <v>157</v>
      </c>
      <c r="F13" s="7">
        <v>7.9699999999999993E-2</v>
      </c>
      <c r="G13" s="8" t="s">
        <v>160</v>
      </c>
      <c r="H13" s="7" t="s">
        <v>162</v>
      </c>
      <c r="I13" s="8" t="s">
        <v>163</v>
      </c>
      <c r="J13" s="9">
        <v>-3.7900000000000003E-2</v>
      </c>
      <c r="K13" s="9" t="s">
        <v>165</v>
      </c>
      <c r="L13" s="7" t="s">
        <v>167</v>
      </c>
      <c r="M13" s="8" t="s">
        <v>169</v>
      </c>
      <c r="N13" s="9">
        <v>7.0099999999999996E-2</v>
      </c>
      <c r="O13" s="9" t="s">
        <v>171</v>
      </c>
      <c r="P13" s="7" t="s">
        <v>173</v>
      </c>
      <c r="Q13" s="8" t="s">
        <v>175</v>
      </c>
      <c r="R13" s="9" t="s">
        <v>177</v>
      </c>
      <c r="S13" s="9" t="s">
        <v>178</v>
      </c>
      <c r="T13" s="7" t="s">
        <v>181</v>
      </c>
      <c r="U13" s="8" t="s">
        <v>183</v>
      </c>
      <c r="V13" s="7">
        <v>0.108</v>
      </c>
      <c r="W13" s="8" t="s">
        <v>185</v>
      </c>
    </row>
    <row r="14" spans="1:25" x14ac:dyDescent="0.25">
      <c r="A14" s="12" t="s">
        <v>5</v>
      </c>
      <c r="B14" s="7" t="s">
        <v>154</v>
      </c>
      <c r="C14" s="8" t="s">
        <v>155</v>
      </c>
      <c r="D14" s="7" t="s">
        <v>158</v>
      </c>
      <c r="E14" s="8" t="s">
        <v>159</v>
      </c>
      <c r="F14" s="7">
        <v>4.8199999999999996E-3</v>
      </c>
      <c r="G14" s="8" t="s">
        <v>161</v>
      </c>
      <c r="H14" s="7">
        <v>0.125</v>
      </c>
      <c r="I14" s="8" t="s">
        <v>164</v>
      </c>
      <c r="J14" s="9">
        <v>-5.3900000000000003E-2</v>
      </c>
      <c r="K14" s="9" t="s">
        <v>166</v>
      </c>
      <c r="L14" s="7" t="s">
        <v>168</v>
      </c>
      <c r="M14" s="8" t="s">
        <v>170</v>
      </c>
      <c r="N14" s="9">
        <v>0.105</v>
      </c>
      <c r="O14" s="9" t="s">
        <v>172</v>
      </c>
      <c r="P14" s="7" t="s">
        <v>174</v>
      </c>
      <c r="Q14" s="8" t="s">
        <v>176</v>
      </c>
      <c r="R14" s="9" t="s">
        <v>179</v>
      </c>
      <c r="S14" s="9" t="s">
        <v>180</v>
      </c>
      <c r="T14" s="7" t="s">
        <v>182</v>
      </c>
      <c r="U14" s="8" t="s">
        <v>184</v>
      </c>
      <c r="V14" s="7">
        <v>6.7100000000000007E-2</v>
      </c>
      <c r="W14" s="8" t="s">
        <v>186</v>
      </c>
    </row>
    <row r="15" spans="1:25" x14ac:dyDescent="0.25">
      <c r="A15" s="10" t="s">
        <v>32</v>
      </c>
      <c r="B15" s="25">
        <v>3.09E-2</v>
      </c>
      <c r="C15" s="26"/>
      <c r="D15" s="27">
        <v>3.0599999999999999E-2</v>
      </c>
      <c r="E15" s="28"/>
      <c r="F15" s="25">
        <v>2.1999999999999999E-2</v>
      </c>
      <c r="G15" s="26"/>
      <c r="H15" s="25">
        <v>2.07E-2</v>
      </c>
      <c r="I15" s="26"/>
      <c r="J15" s="25">
        <v>2.52E-2</v>
      </c>
      <c r="K15" s="26"/>
      <c r="L15" s="25">
        <v>2.58E-2</v>
      </c>
      <c r="M15" s="26"/>
      <c r="N15" s="25">
        <v>2.1000000000000001E-2</v>
      </c>
      <c r="O15" s="26"/>
      <c r="P15" s="25">
        <v>2.6499999999999999E-2</v>
      </c>
      <c r="Q15" s="26"/>
      <c r="R15" s="25">
        <v>5.7799999999999997E-2</v>
      </c>
      <c r="S15" s="26"/>
      <c r="T15" s="25">
        <v>8.48E-2</v>
      </c>
      <c r="U15" s="26"/>
      <c r="V15" s="25">
        <v>5.9900000000000002E-2</v>
      </c>
      <c r="W15" s="26"/>
      <c r="X15" s="14"/>
      <c r="Y15" s="14"/>
    </row>
    <row r="16" spans="1:25" ht="58.5" customHeight="1" x14ac:dyDescent="0.25">
      <c r="A16" s="10" t="s">
        <v>33</v>
      </c>
      <c r="B16" s="20" t="s">
        <v>34</v>
      </c>
      <c r="C16" s="21"/>
      <c r="D16" s="20" t="s">
        <v>34</v>
      </c>
      <c r="E16" s="21"/>
      <c r="F16" s="20" t="s">
        <v>34</v>
      </c>
      <c r="G16" s="21"/>
      <c r="H16" s="20" t="s">
        <v>34</v>
      </c>
      <c r="I16" s="21"/>
      <c r="J16" s="20" t="s">
        <v>34</v>
      </c>
      <c r="K16" s="21"/>
      <c r="L16" s="20" t="s">
        <v>34</v>
      </c>
      <c r="M16" s="21"/>
      <c r="N16" s="20" t="s">
        <v>34</v>
      </c>
      <c r="O16" s="21"/>
      <c r="P16" s="20" t="s">
        <v>34</v>
      </c>
      <c r="Q16" s="21"/>
      <c r="R16" s="20" t="s">
        <v>34</v>
      </c>
      <c r="S16" s="21"/>
      <c r="T16" s="20" t="s">
        <v>34</v>
      </c>
      <c r="U16" s="21"/>
      <c r="V16" s="20" t="s">
        <v>34</v>
      </c>
      <c r="W16" s="21"/>
      <c r="X16" s="24"/>
      <c r="Y16" s="24"/>
    </row>
    <row r="17" spans="1:25" x14ac:dyDescent="0.25">
      <c r="A17" s="11" t="s">
        <v>35</v>
      </c>
      <c r="B17" s="18">
        <v>52450</v>
      </c>
      <c r="C17" s="19"/>
      <c r="D17" s="18">
        <v>65911</v>
      </c>
      <c r="E17" s="19"/>
      <c r="F17" s="18">
        <v>66945</v>
      </c>
      <c r="G17" s="19"/>
      <c r="H17" s="18">
        <v>67809</v>
      </c>
      <c r="I17" s="19"/>
      <c r="J17" s="18">
        <v>67988</v>
      </c>
      <c r="K17" s="19"/>
      <c r="L17" s="18">
        <v>68322</v>
      </c>
      <c r="M17" s="19"/>
      <c r="N17" s="18">
        <v>68907</v>
      </c>
      <c r="O17" s="19"/>
      <c r="P17" s="18">
        <v>68307</v>
      </c>
      <c r="Q17" s="19"/>
      <c r="R17" s="18">
        <v>67345</v>
      </c>
      <c r="S17" s="19"/>
      <c r="T17" s="18">
        <v>62235</v>
      </c>
      <c r="U17" s="19"/>
      <c r="V17" s="18">
        <v>52594</v>
      </c>
      <c r="W17" s="19"/>
      <c r="X17" s="22"/>
      <c r="Y17" s="22"/>
    </row>
    <row r="18" spans="1:25" ht="31.5" customHeight="1" x14ac:dyDescent="0.25">
      <c r="A18" s="23" t="s">
        <v>36</v>
      </c>
      <c r="B18" s="23"/>
      <c r="C18" s="23"/>
      <c r="D18" s="23"/>
      <c r="E18" s="23"/>
      <c r="F18" s="23"/>
      <c r="G18" s="23"/>
      <c r="H18" s="23"/>
      <c r="I18" s="23"/>
      <c r="J18" s="23"/>
      <c r="K18" s="23"/>
      <c r="L18" s="23"/>
      <c r="M18" s="23"/>
      <c r="N18" s="23"/>
      <c r="O18" s="23"/>
      <c r="P18" s="23"/>
      <c r="Q18" s="23"/>
      <c r="R18" s="23"/>
      <c r="S18" s="23"/>
      <c r="T18" s="23"/>
      <c r="U18" s="23"/>
      <c r="V18" s="23"/>
      <c r="W18" s="23"/>
    </row>
    <row r="19" spans="1:25" x14ac:dyDescent="0.25">
      <c r="A19" t="s">
        <v>37</v>
      </c>
    </row>
  </sheetData>
  <mergeCells count="114">
    <mergeCell ref="B4:C4"/>
    <mergeCell ref="D4:E4"/>
    <mergeCell ref="F4:G4"/>
    <mergeCell ref="H4:I4"/>
    <mergeCell ref="J4:K4"/>
    <mergeCell ref="B3:C3"/>
    <mergeCell ref="D3:E3"/>
    <mergeCell ref="F3:G3"/>
    <mergeCell ref="H3:I3"/>
    <mergeCell ref="J3:K3"/>
    <mergeCell ref="L4:M4"/>
    <mergeCell ref="N4:O4"/>
    <mergeCell ref="P4:Q4"/>
    <mergeCell ref="R4:S4"/>
    <mergeCell ref="T4:U4"/>
    <mergeCell ref="V4:W4"/>
    <mergeCell ref="N3:O3"/>
    <mergeCell ref="P3:Q3"/>
    <mergeCell ref="R3:S3"/>
    <mergeCell ref="T3:U3"/>
    <mergeCell ref="V3:W3"/>
    <mergeCell ref="L3:M3"/>
    <mergeCell ref="B9:C9"/>
    <mergeCell ref="D9:E9"/>
    <mergeCell ref="F9:G9"/>
    <mergeCell ref="H9:I9"/>
    <mergeCell ref="J9:K9"/>
    <mergeCell ref="B6:C6"/>
    <mergeCell ref="D6:E6"/>
    <mergeCell ref="F6:G6"/>
    <mergeCell ref="H6:I6"/>
    <mergeCell ref="J6:K6"/>
    <mergeCell ref="L9:M9"/>
    <mergeCell ref="N9:O9"/>
    <mergeCell ref="P9:Q9"/>
    <mergeCell ref="R9:S9"/>
    <mergeCell ref="T9:U9"/>
    <mergeCell ref="V9:W9"/>
    <mergeCell ref="N6:O6"/>
    <mergeCell ref="P6:Q6"/>
    <mergeCell ref="R6:S6"/>
    <mergeCell ref="T6:U6"/>
    <mergeCell ref="V6:W6"/>
    <mergeCell ref="L6:M6"/>
    <mergeCell ref="B11:C11"/>
    <mergeCell ref="D11:E11"/>
    <mergeCell ref="F11:G11"/>
    <mergeCell ref="H11:I11"/>
    <mergeCell ref="J11:K11"/>
    <mergeCell ref="B10:C10"/>
    <mergeCell ref="D10:E10"/>
    <mergeCell ref="F10:G10"/>
    <mergeCell ref="H10:I10"/>
    <mergeCell ref="J10:K10"/>
    <mergeCell ref="L11:M11"/>
    <mergeCell ref="N11:O11"/>
    <mergeCell ref="P11:Q11"/>
    <mergeCell ref="R11:S11"/>
    <mergeCell ref="T11:U11"/>
    <mergeCell ref="V11:W11"/>
    <mergeCell ref="N10:O10"/>
    <mergeCell ref="P10:Q10"/>
    <mergeCell ref="R10:S10"/>
    <mergeCell ref="T10:U10"/>
    <mergeCell ref="V10:W10"/>
    <mergeCell ref="L10:M10"/>
    <mergeCell ref="N12:O12"/>
    <mergeCell ref="P12:Q12"/>
    <mergeCell ref="R12:S12"/>
    <mergeCell ref="T12:U12"/>
    <mergeCell ref="V12:W12"/>
    <mergeCell ref="B15:C15"/>
    <mergeCell ref="D15:E15"/>
    <mergeCell ref="F15:G15"/>
    <mergeCell ref="H15:I15"/>
    <mergeCell ref="J15:K15"/>
    <mergeCell ref="B12:C12"/>
    <mergeCell ref="D12:E12"/>
    <mergeCell ref="F12:G12"/>
    <mergeCell ref="H12:I12"/>
    <mergeCell ref="J12:K12"/>
    <mergeCell ref="L12:M12"/>
    <mergeCell ref="X15:Y15"/>
    <mergeCell ref="B16:C16"/>
    <mergeCell ref="D16:E16"/>
    <mergeCell ref="F16:G16"/>
    <mergeCell ref="H16:I16"/>
    <mergeCell ref="J16:K16"/>
    <mergeCell ref="L16:M16"/>
    <mergeCell ref="N16:O16"/>
    <mergeCell ref="P16:Q16"/>
    <mergeCell ref="R16:S16"/>
    <mergeCell ref="L15:M15"/>
    <mergeCell ref="N15:O15"/>
    <mergeCell ref="P15:Q15"/>
    <mergeCell ref="R15:S15"/>
    <mergeCell ref="T15:U15"/>
    <mergeCell ref="V15:W15"/>
    <mergeCell ref="P17:Q17"/>
    <mergeCell ref="R17:S17"/>
    <mergeCell ref="T17:U17"/>
    <mergeCell ref="V17:W17"/>
    <mergeCell ref="X17:Y17"/>
    <mergeCell ref="A18:W18"/>
    <mergeCell ref="T16:U16"/>
    <mergeCell ref="V16:W16"/>
    <mergeCell ref="X16:Y16"/>
    <mergeCell ref="B17:C17"/>
    <mergeCell ref="D17:E17"/>
    <mergeCell ref="F17:G17"/>
    <mergeCell ref="H17:I17"/>
    <mergeCell ref="J17:K17"/>
    <mergeCell ref="L17:M17"/>
    <mergeCell ref="N17:O17"/>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CCECA4229E88974F970750CFFFE5B96F" ma:contentTypeVersion="15" ma:contentTypeDescription="Ein neues Dokument erstellen." ma:contentTypeScope="" ma:versionID="7b7c1ef6a6f85ca24a2c9530ab19aef3">
  <xsd:schema xmlns:xsd="http://www.w3.org/2001/XMLSchema" xmlns:xs="http://www.w3.org/2001/XMLSchema" xmlns:p="http://schemas.microsoft.com/office/2006/metadata/properties" xmlns:ns2="ac94e2e8-26d7-4be1-b91c-53e5f9c57b2b" xmlns:ns3="9fb388ec-ea5f-471b-ae29-8f9c1a1a8bf0" targetNamespace="http://schemas.microsoft.com/office/2006/metadata/properties" ma:root="true" ma:fieldsID="b5e723602fff3b98f243dc8baace677a" ns2:_="" ns3:_="">
    <xsd:import namespace="ac94e2e8-26d7-4be1-b91c-53e5f9c57b2b"/>
    <xsd:import namespace="9fb388ec-ea5f-471b-ae29-8f9c1a1a8bf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94e2e8-26d7-4be1-b91c-53e5f9c57b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ildmarkierungen" ma:readOnly="false" ma:fieldId="{5cf76f15-5ced-4ddc-b409-7134ff3c332f}" ma:taxonomyMulti="true" ma:sspId="91802ae2-3400-4d42-92b2-5cecb06e49ba"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fb388ec-ea5f-471b-ae29-8f9c1a1a8bf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ee5d650-1c4d-4cf1-abee-259c96f81b42}" ma:internalName="TaxCatchAll" ma:showField="CatchAllData" ma:web="9fb388ec-ea5f-471b-ae29-8f9c1a1a8bf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c94e2e8-26d7-4be1-b91c-53e5f9c57b2b">
      <Terms xmlns="http://schemas.microsoft.com/office/infopath/2007/PartnerControls"/>
    </lcf76f155ced4ddcb4097134ff3c332f>
    <TaxCatchAll xmlns="9fb388ec-ea5f-471b-ae29-8f9c1a1a8bf0" xsi:nil="true"/>
  </documentManagement>
</p:properties>
</file>

<file path=customXml/itemProps1.xml><?xml version="1.0" encoding="utf-8"?>
<ds:datastoreItem xmlns:ds="http://schemas.openxmlformats.org/officeDocument/2006/customXml" ds:itemID="{83B7115A-28E1-42D2-A808-B5C5309DF39C}">
  <ds:schemaRefs>
    <ds:schemaRef ds:uri="http://schemas.microsoft.com/sharepoint/v3/contenttype/forms"/>
  </ds:schemaRefs>
</ds:datastoreItem>
</file>

<file path=customXml/itemProps2.xml><?xml version="1.0" encoding="utf-8"?>
<ds:datastoreItem xmlns:ds="http://schemas.openxmlformats.org/officeDocument/2006/customXml" ds:itemID="{D4AA7A67-5022-4A9C-933E-E4BEB283B9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94e2e8-26d7-4be1-b91c-53e5f9c57b2b"/>
    <ds:schemaRef ds:uri="9fb388ec-ea5f-471b-ae29-8f9c1a1a8b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6450B9-8CE4-4B29-89B1-D7896C506A5E}">
  <ds:schemaRefs>
    <ds:schemaRef ds:uri="http://schemas.microsoft.com/office/2006/metadata/properties"/>
    <ds:schemaRef ds:uri="http://schemas.microsoft.com/office/infopath/2007/PartnerControls"/>
    <ds:schemaRef ds:uri="ac94e2e8-26d7-4be1-b91c-53e5f9c57b2b"/>
    <ds:schemaRef ds:uri="9fb388ec-ea5f-471b-ae29-8f9c1a1a8bf0"/>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Abbildung A1</vt:lpstr>
      <vt:lpstr>Tabelle A2</vt:lpstr>
      <vt:lpstr>Tabelle 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Stefanie Seele</dc:creator>
  <cp:lastModifiedBy>Gabriele Ballner</cp:lastModifiedBy>
  <dcterms:created xsi:type="dcterms:W3CDTF">2026-09-14T11:08:48Z</dcterms:created>
  <dcterms:modified xsi:type="dcterms:W3CDTF">2026-10-07T12:24:40Z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0x010100CCECA4229E88974F970750CFFFE5B96F</vt:lpwstr>
  </property>
  <property fmtid="{D5CDD505-2E9C-101B-9397-08002B2CF9AE}" pid="3" name="MediaServiceImageTags">
    <vt:lpwstr/>
  </property>
</Properties>
</file>